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<sst xmlns="http://schemas.openxmlformats.org/spreadsheetml/2006/main" count="66" uniqueCount="62">
  <si>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Проектна  потужність</t>
  </si>
  <si>
    <t>( учнівські  місця )  та  змінність  навчання</t>
  </si>
  <si>
    <t>№</t>
  </si>
  <si>
    <t>Назва  закладу</t>
  </si>
  <si>
    <t>Кількість</t>
  </si>
  <si>
    <t>Потуж-</t>
  </si>
  <si>
    <t>Навчання</t>
  </si>
  <si>
    <t>п/п</t>
  </si>
  <si>
    <t>освіти</t>
  </si>
  <si>
    <t>учнів</t>
  </si>
  <si>
    <t>класів</t>
  </si>
  <si>
    <t>ність</t>
  </si>
  <si>
    <t>І  зміна</t>
  </si>
  <si>
    <t>ІІ  зміна</t>
  </si>
  <si>
    <t>учителів</t>
  </si>
  <si>
    <t>І. Загальноосвітні навчальні заклади комунальної власності</t>
  </si>
  <si>
    <t>ІІ. Загальноосвітні навчальні заклади приватної власності</t>
  </si>
  <si>
    <t xml:space="preserve"> </t>
  </si>
  <si>
    <t>ІІІ. Вечірні загальноосвітні навчальні заклади комунальної власності</t>
  </si>
  <si>
    <t>Наповнюва-</t>
  </si>
  <si>
    <t>ність класів</t>
  </si>
  <si>
    <t xml:space="preserve">в  установах  освіти  </t>
  </si>
  <si>
    <t>БСШ № 1</t>
  </si>
  <si>
    <t xml:space="preserve"> БЗШ № 3</t>
  </si>
  <si>
    <t>БЗШ № 4</t>
  </si>
  <si>
    <t>БЗШ № 5</t>
  </si>
  <si>
    <t>БЗШ № 6</t>
  </si>
  <si>
    <t>БЗШ № 7</t>
  </si>
  <si>
    <t>БНВО "Звитяга"</t>
  </si>
  <si>
    <t>БСШ № 9</t>
  </si>
  <si>
    <t>БЗШ № 11</t>
  </si>
  <si>
    <t>БCШ № 12</t>
  </si>
  <si>
    <t>БСШ № 13</t>
  </si>
  <si>
    <t>БЗШ № 15</t>
  </si>
  <si>
    <t>БСПМШ № 16</t>
  </si>
  <si>
    <t>БЗШ № 17</t>
  </si>
  <si>
    <t>БЗШ № 18</t>
  </si>
  <si>
    <t>БСЗШ № 19</t>
  </si>
  <si>
    <t>БЗШ № 20</t>
  </si>
  <si>
    <t>БЗШ № 21</t>
  </si>
  <si>
    <t>БЗШ № 22</t>
  </si>
  <si>
    <t>БЗШ № 23</t>
  </si>
  <si>
    <t xml:space="preserve">БНВО </t>
  </si>
  <si>
    <t>Гімназія №2</t>
  </si>
  <si>
    <t>Колегіум</t>
  </si>
  <si>
    <t>Ліцей</t>
  </si>
  <si>
    <t xml:space="preserve">Всього  по денних </t>
  </si>
  <si>
    <t xml:space="preserve"> ЗНЗ комун. власн.</t>
  </si>
  <si>
    <t>НВК "Міцва 613"</t>
  </si>
  <si>
    <t>Всього  по</t>
  </si>
  <si>
    <t>приват.  закладах</t>
  </si>
  <si>
    <t>БВЗШ №1</t>
  </si>
  <si>
    <t>184 / 74</t>
  </si>
  <si>
    <t>7 / 6</t>
  </si>
  <si>
    <t>БЗВШ №2</t>
  </si>
  <si>
    <t>156 / 29</t>
  </si>
  <si>
    <t>6 / 3</t>
  </si>
  <si>
    <t>Всього по вечірніх</t>
  </si>
  <si>
    <t>340 / 103</t>
  </si>
  <si>
    <t>13 / 9</t>
  </si>
  <si>
    <t>Таблиця 12</t>
  </si>
  <si>
    <t>до розд.1, розд. 3.13.2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</si>
</sst>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d\ mmmm\ yyyy&quot; р.&quot;"/>
  </numFmts>
  <fonts count="21">
    <font>
      <sz val="11"/>
      <color indexed="8"/>
      <name val="Calibri"/>
      <family val="2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Border="1">
      <alignment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>
      <alignment/>
      <protection/>
    </xf>
    <xf numFmtId="0" fontId="1" fillId="0" borderId="13" xfId="52" applyBorder="1" applyAlignment="1">
      <alignment horizontal="center"/>
      <protection/>
    </xf>
    <xf numFmtId="0" fontId="1" fillId="0" borderId="14" xfId="52" applyBorder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1" fillId="0" borderId="16" xfId="52" applyBorder="1" applyAlignment="1">
      <alignment horizontal="center"/>
      <protection/>
    </xf>
    <xf numFmtId="0" fontId="1" fillId="0" borderId="17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0" fontId="1" fillId="0" borderId="19" xfId="52" applyBorder="1" applyAlignment="1">
      <alignment horizontal="center"/>
      <protection/>
    </xf>
    <xf numFmtId="0" fontId="1" fillId="0" borderId="10" xfId="52" applyBorder="1" applyAlignment="1">
      <alignment horizontal="center"/>
      <protection/>
    </xf>
    <xf numFmtId="0" fontId="1" fillId="0" borderId="20" xfId="52" applyBorder="1">
      <alignment/>
      <protection/>
    </xf>
    <xf numFmtId="0" fontId="1" fillId="0" borderId="21" xfId="52" applyBorder="1">
      <alignment/>
      <protection/>
    </xf>
    <xf numFmtId="0" fontId="1" fillId="0" borderId="22" xfId="52" applyBorder="1" applyAlignment="1">
      <alignment horizontal="center"/>
      <protection/>
    </xf>
    <xf numFmtId="0" fontId="1" fillId="0" borderId="23" xfId="52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0" fontId="1" fillId="0" borderId="11" xfId="52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24" xfId="52" applyBorder="1" applyAlignment="1">
      <alignment horizontal="center"/>
      <protection/>
    </xf>
    <xf numFmtId="0" fontId="1" fillId="0" borderId="25" xfId="52" applyBorder="1" applyAlignment="1">
      <alignment horizontal="center"/>
      <protection/>
    </xf>
    <xf numFmtId="0" fontId="1" fillId="0" borderId="0" xfId="52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1" fillId="0" borderId="26" xfId="52" applyBorder="1" applyAlignment="1">
      <alignment horizontal="center"/>
      <protection/>
    </xf>
    <xf numFmtId="0" fontId="1" fillId="0" borderId="27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28" xfId="52" applyFont="1" applyBorder="1" applyAlignment="1">
      <alignment horizontal="center"/>
      <protection/>
    </xf>
    <xf numFmtId="0" fontId="1" fillId="0" borderId="29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52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0" fillId="0" borderId="22" xfId="0" applyFont="1" applyBorder="1" applyAlignment="1">
      <alignment horizontal="center"/>
    </xf>
    <xf numFmtId="0" fontId="1" fillId="0" borderId="30" xfId="52" applyBorder="1" applyAlignment="1">
      <alignment horizontal="center"/>
      <protection/>
    </xf>
    <xf numFmtId="180" fontId="1" fillId="0" borderId="13" xfId="52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9" xfId="52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8" xfId="52" applyBorder="1" applyAlignment="1">
      <alignment horizontal="center"/>
      <protection/>
    </xf>
    <xf numFmtId="49" fontId="1" fillId="0" borderId="22" xfId="52" applyNumberForma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1" fillId="0" borderId="31" xfId="52" applyBorder="1" applyAlignment="1">
      <alignment horizontal="center"/>
      <protection/>
    </xf>
    <xf numFmtId="49" fontId="1" fillId="0" borderId="31" xfId="52" applyNumberFormat="1" applyBorder="1" applyAlignment="1">
      <alignment horizontal="center"/>
      <protection/>
    </xf>
    <xf numFmtId="0" fontId="1" fillId="0" borderId="31" xfId="52" applyFont="1" applyBorder="1" applyAlignment="1">
      <alignment horizontal="center"/>
      <protection/>
    </xf>
    <xf numFmtId="0" fontId="1" fillId="0" borderId="32" xfId="52" applyFont="1" applyBorder="1" applyAlignment="1">
      <alignment horizontal="center"/>
      <protection/>
    </xf>
    <xf numFmtId="0" fontId="1" fillId="0" borderId="33" xfId="52" applyFont="1" applyBorder="1" applyAlignment="1">
      <alignment horizontal="center"/>
      <protection/>
    </xf>
    <xf numFmtId="0" fontId="1" fillId="0" borderId="34" xfId="52" applyBorder="1" applyAlignment="1">
      <alignment horizontal="center"/>
      <protection/>
    </xf>
    <xf numFmtId="0" fontId="1" fillId="0" borderId="26" xfId="52" applyBorder="1" applyAlignment="1">
      <alignment horizontal="center"/>
      <protection/>
    </xf>
    <xf numFmtId="0" fontId="1" fillId="0" borderId="35" xfId="52" applyBorder="1" applyAlignment="1">
      <alignment horizontal="center"/>
      <protection/>
    </xf>
    <xf numFmtId="0" fontId="1" fillId="0" borderId="36" xfId="52" applyBorder="1" applyAlignment="1">
      <alignment horizontal="center"/>
      <protection/>
    </xf>
    <xf numFmtId="0" fontId="1" fillId="0" borderId="37" xfId="52" applyBorder="1" applyAlignment="1">
      <alignment horizontal="center"/>
      <protection/>
    </xf>
    <xf numFmtId="0" fontId="1" fillId="0" borderId="27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1" fillId="0" borderId="38" xfId="52" applyBorder="1" applyAlignment="1">
      <alignment horizontal="center"/>
      <protection/>
    </xf>
    <xf numFmtId="0" fontId="2" fillId="0" borderId="37" xfId="52" applyFont="1" applyBorder="1" applyAlignment="1">
      <alignment horizontal="center"/>
      <protection/>
    </xf>
    <xf numFmtId="0" fontId="2" fillId="0" borderId="39" xfId="52" applyFont="1" applyBorder="1" applyAlignment="1">
      <alignment horizontal="center"/>
      <protection/>
    </xf>
    <xf numFmtId="0" fontId="2" fillId="0" borderId="40" xfId="52" applyFont="1" applyBorder="1" applyAlignment="1">
      <alignment horizontal="center"/>
      <protection/>
    </xf>
    <xf numFmtId="0" fontId="1" fillId="0" borderId="0" xfId="52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0" fontId="1" fillId="0" borderId="41" xfId="52" applyBorder="1" applyAlignment="1">
      <alignment horizontal="center"/>
      <protection/>
    </xf>
    <xf numFmtId="0" fontId="1" fillId="0" borderId="42" xfId="52" applyBorder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8.7109375" style="0" customWidth="1"/>
    <col min="4" max="4" width="8.28125" style="0" customWidth="1"/>
    <col min="5" max="5" width="12.8515625" style="0" customWidth="1"/>
    <col min="7" max="7" width="8.00390625" style="0" customWidth="1"/>
    <col min="8" max="8" width="8.57421875" style="0" customWidth="1"/>
    <col min="9" max="9" width="10.57421875" style="0" customWidth="1"/>
    <col min="10" max="10" width="2.28125" style="0" customWidth="1"/>
  </cols>
  <sheetData>
    <row r="2" spans="1:10" ht="15">
      <c r="A2" s="1"/>
      <c r="B2" s="1"/>
      <c r="C2" s="1"/>
      <c r="D2" s="1"/>
      <c r="E2" s="1"/>
      <c r="F2" s="1"/>
      <c r="G2" s="1"/>
      <c r="H2" s="62" t="s">
        <v>60</v>
      </c>
      <c r="I2" s="62"/>
      <c r="J2" s="24"/>
    </row>
    <row r="3" spans="1:10" ht="15">
      <c r="A3" s="1"/>
      <c r="B3" s="1"/>
      <c r="C3" s="1"/>
      <c r="D3" s="1"/>
      <c r="E3" s="1"/>
      <c r="F3" s="1"/>
      <c r="G3" s="62" t="s">
        <v>61</v>
      </c>
      <c r="H3" s="62"/>
      <c r="I3" s="62"/>
      <c r="J3" s="62"/>
    </row>
    <row r="4" spans="1:10" ht="1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25"/>
    </row>
    <row r="5" spans="1:10" ht="15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24"/>
    </row>
    <row r="6" spans="1:10" ht="15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24"/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0" t="s">
        <v>2</v>
      </c>
      <c r="B8" s="11" t="s">
        <v>3</v>
      </c>
      <c r="C8" s="65" t="s">
        <v>4</v>
      </c>
      <c r="D8" s="66"/>
      <c r="E8" s="12" t="s">
        <v>19</v>
      </c>
      <c r="F8" s="7" t="s">
        <v>5</v>
      </c>
      <c r="G8" s="65" t="s">
        <v>6</v>
      </c>
      <c r="H8" s="66"/>
      <c r="I8" s="23" t="s">
        <v>4</v>
      </c>
      <c r="J8" s="28"/>
    </row>
    <row r="9" spans="1:10" ht="15">
      <c r="A9" s="13" t="s">
        <v>7</v>
      </c>
      <c r="B9" s="27" t="s">
        <v>8</v>
      </c>
      <c r="C9" s="26" t="s">
        <v>10</v>
      </c>
      <c r="D9" s="22" t="s">
        <v>9</v>
      </c>
      <c r="E9" s="9" t="s">
        <v>20</v>
      </c>
      <c r="F9" s="8" t="s">
        <v>11</v>
      </c>
      <c r="G9" s="26" t="s">
        <v>12</v>
      </c>
      <c r="H9" s="22" t="s">
        <v>13</v>
      </c>
      <c r="I9" s="20" t="s">
        <v>14</v>
      </c>
      <c r="J9" s="28"/>
    </row>
    <row r="10" spans="1:11" ht="15">
      <c r="A10" s="14"/>
      <c r="B10" s="2"/>
      <c r="C10" s="5"/>
      <c r="D10" s="5"/>
      <c r="E10" s="2"/>
      <c r="F10" s="2"/>
      <c r="G10" s="5"/>
      <c r="H10" s="5"/>
      <c r="I10" s="15"/>
      <c r="J10" s="2"/>
      <c r="K10" s="21"/>
    </row>
    <row r="11" spans="1:11" ht="15">
      <c r="A11" s="3"/>
      <c r="B11" s="63" t="s">
        <v>15</v>
      </c>
      <c r="C11" s="60"/>
      <c r="D11" s="60"/>
      <c r="E11" s="60"/>
      <c r="F11" s="60"/>
      <c r="G11" s="60"/>
      <c r="H11" s="64"/>
      <c r="I11" s="4"/>
      <c r="J11" s="2"/>
      <c r="K11" s="21"/>
    </row>
    <row r="12" spans="1:11" ht="15">
      <c r="A12" s="17">
        <v>1</v>
      </c>
      <c r="B12" s="18" t="s">
        <v>22</v>
      </c>
      <c r="C12" s="18">
        <v>35</v>
      </c>
      <c r="D12" s="18">
        <v>1031</v>
      </c>
      <c r="E12" s="18">
        <v>29.5</v>
      </c>
      <c r="F12" s="34">
        <v>540</v>
      </c>
      <c r="G12" s="18">
        <v>832</v>
      </c>
      <c r="H12" s="18">
        <v>199</v>
      </c>
      <c r="I12" s="29">
        <v>72</v>
      </c>
      <c r="J12" s="31" t="s">
        <v>17</v>
      </c>
      <c r="K12" s="21"/>
    </row>
    <row r="13" spans="1:11" ht="15">
      <c r="A13" s="17">
        <v>2</v>
      </c>
      <c r="B13" s="18" t="s">
        <v>23</v>
      </c>
      <c r="C13" s="18">
        <v>33</v>
      </c>
      <c r="D13" s="18">
        <v>973</v>
      </c>
      <c r="E13" s="18">
        <v>29.5</v>
      </c>
      <c r="F13" s="34">
        <v>570</v>
      </c>
      <c r="G13" s="18">
        <v>744</v>
      </c>
      <c r="H13" s="18">
        <v>229</v>
      </c>
      <c r="I13" s="29">
        <v>64</v>
      </c>
      <c r="J13" s="31" t="s">
        <v>17</v>
      </c>
      <c r="K13" s="21"/>
    </row>
    <row r="14" spans="1:11" ht="18.75" customHeight="1">
      <c r="A14" s="17">
        <v>3</v>
      </c>
      <c r="B14" s="18" t="s">
        <v>24</v>
      </c>
      <c r="C14" s="18">
        <v>33</v>
      </c>
      <c r="D14" s="18">
        <v>987</v>
      </c>
      <c r="E14" s="18">
        <v>29.5</v>
      </c>
      <c r="F14" s="34">
        <v>1200</v>
      </c>
      <c r="G14" s="18">
        <v>987</v>
      </c>
      <c r="H14" s="18"/>
      <c r="I14" s="29">
        <v>69</v>
      </c>
      <c r="J14" s="32"/>
      <c r="K14" s="21"/>
    </row>
    <row r="15" spans="1:11" ht="15">
      <c r="A15" s="17">
        <v>4</v>
      </c>
      <c r="B15" s="18" t="s">
        <v>25</v>
      </c>
      <c r="C15" s="18">
        <v>28</v>
      </c>
      <c r="D15" s="18">
        <v>776</v>
      </c>
      <c r="E15" s="18">
        <v>27.7</v>
      </c>
      <c r="F15" s="34">
        <v>700</v>
      </c>
      <c r="G15" s="18">
        <v>776</v>
      </c>
      <c r="H15" s="16"/>
      <c r="I15" s="29">
        <v>59</v>
      </c>
      <c r="J15" s="32"/>
      <c r="K15" s="21"/>
    </row>
    <row r="16" spans="1:11" ht="15">
      <c r="A16" s="17">
        <v>5</v>
      </c>
      <c r="B16" s="18" t="s">
        <v>26</v>
      </c>
      <c r="C16" s="18">
        <v>38</v>
      </c>
      <c r="D16" s="18">
        <v>1121</v>
      </c>
      <c r="E16" s="18">
        <v>29.5</v>
      </c>
      <c r="F16" s="34">
        <v>1240</v>
      </c>
      <c r="G16" s="18">
        <v>1121</v>
      </c>
      <c r="H16" s="18"/>
      <c r="I16" s="29">
        <v>77</v>
      </c>
      <c r="J16" s="33"/>
      <c r="K16" s="21"/>
    </row>
    <row r="17" spans="1:11" ht="15">
      <c r="A17" s="17">
        <v>6</v>
      </c>
      <c r="B17" s="18" t="s">
        <v>27</v>
      </c>
      <c r="C17" s="18">
        <v>40</v>
      </c>
      <c r="D17" s="18">
        <v>1018</v>
      </c>
      <c r="E17" s="18">
        <v>25.5</v>
      </c>
      <c r="F17" s="34">
        <v>720</v>
      </c>
      <c r="G17" s="18">
        <v>1018</v>
      </c>
      <c r="H17" s="18"/>
      <c r="I17" s="29">
        <v>65</v>
      </c>
      <c r="J17" s="32"/>
      <c r="K17" s="21"/>
    </row>
    <row r="18" spans="1:11" ht="15">
      <c r="A18" s="17">
        <v>7</v>
      </c>
      <c r="B18" s="18" t="s">
        <v>28</v>
      </c>
      <c r="C18" s="18">
        <v>16</v>
      </c>
      <c r="D18" s="18">
        <v>392</v>
      </c>
      <c r="E18" s="18">
        <v>24.5</v>
      </c>
      <c r="F18" s="34">
        <v>720</v>
      </c>
      <c r="G18" s="18">
        <v>392</v>
      </c>
      <c r="H18" s="18"/>
      <c r="I18" s="29">
        <v>38</v>
      </c>
      <c r="J18" s="32"/>
      <c r="K18" s="21"/>
    </row>
    <row r="19" spans="1:11" ht="15">
      <c r="A19" s="17">
        <v>8</v>
      </c>
      <c r="B19" s="18" t="s">
        <v>29</v>
      </c>
      <c r="C19" s="18">
        <v>37</v>
      </c>
      <c r="D19" s="18">
        <v>1038</v>
      </c>
      <c r="E19" s="18">
        <v>28.1</v>
      </c>
      <c r="F19" s="34">
        <v>720</v>
      </c>
      <c r="G19" s="18">
        <v>870</v>
      </c>
      <c r="H19" s="18">
        <v>168</v>
      </c>
      <c r="I19" s="29">
        <v>84</v>
      </c>
      <c r="J19" s="32"/>
      <c r="K19" s="21"/>
    </row>
    <row r="20" spans="1:11" ht="15">
      <c r="A20" s="17">
        <v>9</v>
      </c>
      <c r="B20" s="18" t="s">
        <v>30</v>
      </c>
      <c r="C20" s="18">
        <v>42</v>
      </c>
      <c r="D20" s="18">
        <v>1190</v>
      </c>
      <c r="E20" s="18">
        <v>28.3</v>
      </c>
      <c r="F20" s="34">
        <v>1120</v>
      </c>
      <c r="G20" s="18">
        <v>1190</v>
      </c>
      <c r="H20" s="18"/>
      <c r="I20" s="29">
        <v>76</v>
      </c>
      <c r="J20" s="33"/>
      <c r="K20" s="21"/>
    </row>
    <row r="21" spans="1:11" ht="15">
      <c r="A21" s="17">
        <v>10</v>
      </c>
      <c r="B21" s="18" t="s">
        <v>31</v>
      </c>
      <c r="C21" s="18">
        <v>41</v>
      </c>
      <c r="D21" s="18">
        <v>1208</v>
      </c>
      <c r="E21" s="18">
        <v>29.5</v>
      </c>
      <c r="F21" s="34">
        <v>1240</v>
      </c>
      <c r="G21" s="18">
        <v>1208</v>
      </c>
      <c r="H21" s="18"/>
      <c r="I21" s="29">
        <v>72</v>
      </c>
      <c r="J21" s="31"/>
      <c r="K21" s="21"/>
    </row>
    <row r="22" spans="1:11" ht="15">
      <c r="A22" s="17">
        <v>11</v>
      </c>
      <c r="B22" s="18" t="s">
        <v>32</v>
      </c>
      <c r="C22" s="18">
        <v>13</v>
      </c>
      <c r="D22" s="18">
        <v>337</v>
      </c>
      <c r="E22" s="18">
        <v>25.9</v>
      </c>
      <c r="F22" s="34">
        <v>720</v>
      </c>
      <c r="G22" s="18">
        <v>337</v>
      </c>
      <c r="H22" s="18"/>
      <c r="I22" s="29">
        <v>31</v>
      </c>
      <c r="J22" s="31"/>
      <c r="K22" s="21"/>
    </row>
    <row r="23" spans="1:11" ht="15">
      <c r="A23" s="17">
        <v>12</v>
      </c>
      <c r="B23" s="18" t="s">
        <v>33</v>
      </c>
      <c r="C23" s="18">
        <v>29</v>
      </c>
      <c r="D23" s="18">
        <v>843</v>
      </c>
      <c r="E23" s="18">
        <v>29.1</v>
      </c>
      <c r="F23" s="34">
        <v>1240</v>
      </c>
      <c r="G23" s="18">
        <v>843</v>
      </c>
      <c r="H23" s="16"/>
      <c r="I23" s="29">
        <v>64</v>
      </c>
      <c r="J23" s="31"/>
      <c r="K23" s="21"/>
    </row>
    <row r="24" spans="1:11" ht="15">
      <c r="A24" s="17">
        <v>13</v>
      </c>
      <c r="B24" s="18" t="s">
        <v>34</v>
      </c>
      <c r="C24" s="18">
        <v>51</v>
      </c>
      <c r="D24" s="18">
        <v>1491</v>
      </c>
      <c r="E24" s="18">
        <v>29.2</v>
      </c>
      <c r="F24" s="34">
        <v>1240</v>
      </c>
      <c r="G24" s="18">
        <v>1491</v>
      </c>
      <c r="H24" s="18"/>
      <c r="I24" s="29">
        <v>88</v>
      </c>
      <c r="J24" s="2"/>
      <c r="K24" s="21"/>
    </row>
    <row r="25" spans="1:9" ht="15">
      <c r="A25" s="17">
        <v>14</v>
      </c>
      <c r="B25" s="18" t="s">
        <v>35</v>
      </c>
      <c r="C25" s="18">
        <v>35</v>
      </c>
      <c r="D25" s="18">
        <v>1026</v>
      </c>
      <c r="E25" s="18">
        <v>29.3</v>
      </c>
      <c r="F25" s="34">
        <v>720</v>
      </c>
      <c r="G25" s="18">
        <v>1026</v>
      </c>
      <c r="H25" s="18"/>
      <c r="I25" s="29">
        <v>64</v>
      </c>
    </row>
    <row r="26" spans="1:9" ht="15">
      <c r="A26" s="17">
        <v>15</v>
      </c>
      <c r="B26" s="18" t="s">
        <v>36</v>
      </c>
      <c r="C26" s="18">
        <v>34</v>
      </c>
      <c r="D26" s="18">
        <v>970</v>
      </c>
      <c r="E26" s="18">
        <v>28.5</v>
      </c>
      <c r="F26" s="34">
        <v>720</v>
      </c>
      <c r="G26" s="18">
        <v>970</v>
      </c>
      <c r="H26" s="18"/>
      <c r="I26" s="29">
        <v>71</v>
      </c>
    </row>
    <row r="27" spans="1:9" ht="15">
      <c r="A27" s="17">
        <v>16</v>
      </c>
      <c r="B27" s="18" t="s">
        <v>37</v>
      </c>
      <c r="C27" s="18">
        <v>12</v>
      </c>
      <c r="D27" s="18">
        <v>107</v>
      </c>
      <c r="E27" s="18">
        <v>8.9</v>
      </c>
      <c r="F27" s="34">
        <v>300</v>
      </c>
      <c r="G27" s="18">
        <v>107</v>
      </c>
      <c r="H27" s="16"/>
      <c r="I27" s="29">
        <v>35</v>
      </c>
    </row>
    <row r="28" spans="1:9" ht="15">
      <c r="A28" s="17">
        <v>17</v>
      </c>
      <c r="B28" s="18" t="s">
        <v>38</v>
      </c>
      <c r="C28" s="18">
        <v>31</v>
      </c>
      <c r="D28" s="18">
        <v>861</v>
      </c>
      <c r="E28" s="18">
        <v>27.8</v>
      </c>
      <c r="F28" s="34">
        <v>1240</v>
      </c>
      <c r="G28" s="18">
        <v>861</v>
      </c>
      <c r="H28" s="16"/>
      <c r="I28" s="29">
        <v>75</v>
      </c>
    </row>
    <row r="29" spans="1:9" ht="15">
      <c r="A29" s="17">
        <v>18</v>
      </c>
      <c r="B29" s="18" t="s">
        <v>39</v>
      </c>
      <c r="C29" s="18">
        <v>31</v>
      </c>
      <c r="D29" s="18">
        <v>870</v>
      </c>
      <c r="E29" s="18">
        <v>28.1</v>
      </c>
      <c r="F29" s="34">
        <v>960</v>
      </c>
      <c r="G29" s="18">
        <v>870</v>
      </c>
      <c r="H29" s="18"/>
      <c r="I29" s="29">
        <v>59</v>
      </c>
    </row>
    <row r="30" spans="1:9" ht="15">
      <c r="A30" s="17">
        <v>19</v>
      </c>
      <c r="B30" s="18" t="s">
        <v>40</v>
      </c>
      <c r="C30" s="18">
        <v>30</v>
      </c>
      <c r="D30" s="18">
        <v>873</v>
      </c>
      <c r="E30" s="18">
        <v>29.1</v>
      </c>
      <c r="F30" s="34">
        <v>1240</v>
      </c>
      <c r="G30" s="18">
        <v>873</v>
      </c>
      <c r="H30" s="18"/>
      <c r="I30" s="29">
        <v>58</v>
      </c>
    </row>
    <row r="31" spans="1:9" ht="15">
      <c r="A31" s="17">
        <v>20</v>
      </c>
      <c r="B31" s="18" t="s">
        <v>41</v>
      </c>
      <c r="C31" s="18">
        <v>8</v>
      </c>
      <c r="D31" s="18">
        <v>220</v>
      </c>
      <c r="E31" s="18">
        <v>27.5</v>
      </c>
      <c r="F31" s="34">
        <v>120</v>
      </c>
      <c r="G31" s="18">
        <v>220</v>
      </c>
      <c r="H31" s="18"/>
      <c r="I31" s="29">
        <v>15</v>
      </c>
    </row>
    <row r="32" spans="1:9" ht="15">
      <c r="A32" s="17">
        <v>21</v>
      </c>
      <c r="B32" s="18" t="s">
        <v>42</v>
      </c>
      <c r="C32" s="18">
        <v>31</v>
      </c>
      <c r="D32" s="18">
        <v>962</v>
      </c>
      <c r="E32" s="18">
        <v>31</v>
      </c>
      <c r="F32" s="34">
        <v>1240</v>
      </c>
      <c r="G32" s="18">
        <v>962</v>
      </c>
      <c r="H32" s="18"/>
      <c r="I32" s="29">
        <v>78</v>
      </c>
    </row>
    <row r="33" spans="1:9" ht="15">
      <c r="A33" s="17">
        <v>22</v>
      </c>
      <c r="B33" s="18" t="s">
        <v>43</v>
      </c>
      <c r="C33" s="18">
        <v>15</v>
      </c>
      <c r="D33" s="18">
        <v>425</v>
      </c>
      <c r="E33" s="18">
        <v>28.3</v>
      </c>
      <c r="F33" s="34">
        <v>560</v>
      </c>
      <c r="G33" s="18">
        <v>425</v>
      </c>
      <c r="H33" s="18"/>
      <c r="I33" s="29">
        <v>41</v>
      </c>
    </row>
    <row r="34" spans="1:9" ht="15">
      <c r="A34" s="17">
        <v>23</v>
      </c>
      <c r="B34" s="18" t="s">
        <v>44</v>
      </c>
      <c r="C34" s="18">
        <v>14</v>
      </c>
      <c r="D34" s="18">
        <v>423</v>
      </c>
      <c r="E34" s="18">
        <v>30.2</v>
      </c>
      <c r="F34" s="34">
        <v>470</v>
      </c>
      <c r="G34" s="18">
        <v>423</v>
      </c>
      <c r="H34" s="18"/>
      <c r="I34" s="29">
        <v>34</v>
      </c>
    </row>
    <row r="35" spans="1:9" ht="15">
      <c r="A35" s="35">
        <v>24</v>
      </c>
      <c r="B35" s="19" t="s">
        <v>45</v>
      </c>
      <c r="C35" s="19">
        <v>6</v>
      </c>
      <c r="D35" s="19">
        <v>170</v>
      </c>
      <c r="E35" s="36">
        <v>28.3</v>
      </c>
      <c r="F35" s="37">
        <v>168</v>
      </c>
      <c r="G35" s="19">
        <v>170</v>
      </c>
      <c r="H35" s="6"/>
      <c r="I35" s="30">
        <v>16</v>
      </c>
    </row>
    <row r="36" spans="1:9" ht="15">
      <c r="A36" s="51" t="s">
        <v>46</v>
      </c>
      <c r="B36" s="52"/>
      <c r="C36" s="6"/>
      <c r="D36" s="6"/>
      <c r="E36" s="6"/>
      <c r="F36" s="38"/>
      <c r="G36" s="6"/>
      <c r="H36" s="6"/>
      <c r="I36" s="39"/>
    </row>
    <row r="37" spans="1:9" ht="15">
      <c r="A37" s="55" t="s">
        <v>47</v>
      </c>
      <c r="B37" s="56"/>
      <c r="C37" s="40">
        <f>SUM(C12:C35)</f>
        <v>683</v>
      </c>
      <c r="D37" s="40">
        <v>19312</v>
      </c>
      <c r="E37" s="40">
        <v>28.3</v>
      </c>
      <c r="F37" s="40">
        <f>SUM(F12:F35)</f>
        <v>19708</v>
      </c>
      <c r="G37" s="40">
        <f>SUM(G12:G35)</f>
        <v>18716</v>
      </c>
      <c r="H37" s="40">
        <f>SUM(H12:H35)</f>
        <v>596</v>
      </c>
      <c r="I37" s="41">
        <f>SUM(I12:I35)</f>
        <v>1405</v>
      </c>
    </row>
    <row r="38" spans="1:9" ht="15">
      <c r="A38" s="51"/>
      <c r="B38" s="57"/>
      <c r="C38" s="57"/>
      <c r="D38" s="57"/>
      <c r="E38" s="57"/>
      <c r="F38" s="57"/>
      <c r="G38" s="57"/>
      <c r="H38" s="57"/>
      <c r="I38" s="58"/>
    </row>
    <row r="39" spans="1:9" ht="15">
      <c r="A39" s="59" t="s">
        <v>16</v>
      </c>
      <c r="B39" s="60"/>
      <c r="C39" s="60"/>
      <c r="D39" s="60"/>
      <c r="E39" s="60"/>
      <c r="F39" s="60"/>
      <c r="G39" s="60"/>
      <c r="H39" s="60"/>
      <c r="I39" s="61"/>
    </row>
    <row r="40" spans="1:9" ht="15">
      <c r="A40" s="17">
        <v>25</v>
      </c>
      <c r="B40" s="16" t="s">
        <v>48</v>
      </c>
      <c r="C40" s="16">
        <v>12</v>
      </c>
      <c r="D40" s="16">
        <v>133</v>
      </c>
      <c r="E40" s="16">
        <v>11.1</v>
      </c>
      <c r="F40" s="16">
        <v>120</v>
      </c>
      <c r="G40" s="16">
        <v>118</v>
      </c>
      <c r="H40" s="16"/>
      <c r="I40" s="42">
        <v>26</v>
      </c>
    </row>
    <row r="41" spans="1:9" ht="15">
      <c r="A41" s="51" t="s">
        <v>49</v>
      </c>
      <c r="B41" s="52"/>
      <c r="C41" s="6"/>
      <c r="D41" s="6"/>
      <c r="E41" s="6"/>
      <c r="F41" s="6"/>
      <c r="G41" s="6"/>
      <c r="H41" s="6"/>
      <c r="I41" s="39"/>
    </row>
    <row r="42" spans="1:9" ht="15">
      <c r="A42" s="55" t="s">
        <v>50</v>
      </c>
      <c r="B42" s="56"/>
      <c r="C42" s="8">
        <v>12</v>
      </c>
      <c r="D42" s="8">
        <v>133</v>
      </c>
      <c r="E42" s="8">
        <v>11.1</v>
      </c>
      <c r="F42" s="8">
        <v>120</v>
      </c>
      <c r="G42" s="8">
        <v>118</v>
      </c>
      <c r="H42" s="8"/>
      <c r="I42" s="20">
        <v>26</v>
      </c>
    </row>
    <row r="43" spans="1:9" ht="15">
      <c r="A43" s="51" t="s">
        <v>17</v>
      </c>
      <c r="B43" s="57"/>
      <c r="C43" s="57"/>
      <c r="D43" s="57"/>
      <c r="E43" s="57"/>
      <c r="F43" s="57"/>
      <c r="G43" s="57"/>
      <c r="H43" s="57"/>
      <c r="I43" s="58"/>
    </row>
    <row r="44" spans="1:9" ht="15">
      <c r="A44" s="59" t="s">
        <v>18</v>
      </c>
      <c r="B44" s="60"/>
      <c r="C44" s="60"/>
      <c r="D44" s="60"/>
      <c r="E44" s="60"/>
      <c r="F44" s="60"/>
      <c r="G44" s="60"/>
      <c r="H44" s="60"/>
      <c r="I44" s="61"/>
    </row>
    <row r="45" spans="1:9" ht="15">
      <c r="A45" s="17">
        <v>26</v>
      </c>
      <c r="B45" s="16" t="s">
        <v>51</v>
      </c>
      <c r="C45" s="16" t="s">
        <v>52</v>
      </c>
      <c r="D45" s="43" t="s">
        <v>53</v>
      </c>
      <c r="E45" s="18">
        <v>25.8</v>
      </c>
      <c r="F45" s="18">
        <v>460</v>
      </c>
      <c r="G45" s="18">
        <v>115</v>
      </c>
      <c r="H45" s="18">
        <v>143</v>
      </c>
      <c r="I45" s="29">
        <v>16</v>
      </c>
    </row>
    <row r="46" spans="1:9" ht="15">
      <c r="A46" s="17">
        <v>27</v>
      </c>
      <c r="B46" s="18" t="s">
        <v>54</v>
      </c>
      <c r="C46" s="18" t="s">
        <v>55</v>
      </c>
      <c r="D46" s="43" t="s">
        <v>56</v>
      </c>
      <c r="E46" s="18">
        <v>26.4</v>
      </c>
      <c r="F46" s="18">
        <v>120</v>
      </c>
      <c r="G46" s="18">
        <v>85</v>
      </c>
      <c r="H46" s="18">
        <v>100</v>
      </c>
      <c r="I46" s="30">
        <v>9</v>
      </c>
    </row>
    <row r="47" spans="1:9" ht="15">
      <c r="A47" s="51" t="s">
        <v>57</v>
      </c>
      <c r="B47" s="52"/>
      <c r="C47" s="19"/>
      <c r="D47" s="19"/>
      <c r="E47" s="19"/>
      <c r="F47" s="19"/>
      <c r="G47" s="44"/>
      <c r="H47" s="45"/>
      <c r="I47" s="30"/>
    </row>
    <row r="48" spans="1:9" ht="15.75" thickBot="1">
      <c r="A48" s="53" t="s">
        <v>47</v>
      </c>
      <c r="B48" s="54"/>
      <c r="C48" s="46" t="s">
        <v>58</v>
      </c>
      <c r="D48" s="47" t="s">
        <v>59</v>
      </c>
      <c r="E48" s="48">
        <v>26.5</v>
      </c>
      <c r="F48" s="48">
        <v>580</v>
      </c>
      <c r="G48" s="48">
        <v>200</v>
      </c>
      <c r="H48" s="49">
        <v>243</v>
      </c>
      <c r="I48" s="50">
        <v>25</v>
      </c>
    </row>
  </sheetData>
  <sheetProtection/>
  <mergeCells count="18">
    <mergeCell ref="H2:I2"/>
    <mergeCell ref="A4:I4"/>
    <mergeCell ref="A5:I5"/>
    <mergeCell ref="G3:J3"/>
    <mergeCell ref="A39:I39"/>
    <mergeCell ref="B11:H11"/>
    <mergeCell ref="C8:D8"/>
    <mergeCell ref="G8:H8"/>
    <mergeCell ref="A6:I6"/>
    <mergeCell ref="A36:B36"/>
    <mergeCell ref="A37:B37"/>
    <mergeCell ref="A38:I38"/>
    <mergeCell ref="A47:B47"/>
    <mergeCell ref="A48:B48"/>
    <mergeCell ref="A41:B41"/>
    <mergeCell ref="A42:B42"/>
    <mergeCell ref="A43:I43"/>
    <mergeCell ref="A44:I44"/>
  </mergeCells>
  <printOptions/>
  <pageMargins left="0.5118110236220472" right="0.5118110236220472" top="0.5511811023622047" bottom="0.5511811023622047" header="0.31496062992125984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2015-09-03T11:13:23Z</cp:lastPrinted>
  <dcterms:created xsi:type="dcterms:W3CDTF">2014-10-03T07:18:34Z</dcterms:created>
  <dcterms:modified xsi:type="dcterms:W3CDTF">2016-11-02T09:24:26Z</dcterms:modified>
  <cp:category/>
  <cp:version/>
  <cp:contentType/>
  <cp:contentStatus/>
</cp:coreProperties>
</file>